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636" windowWidth="30084" windowHeight="11904"/>
  </bookViews>
  <sheets>
    <sheet name="Таблица 1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10'!$A$5:$D$8</definedName>
    <definedName name="_xlnm.Print_Titles" localSheetId="0">'Таблица 10'!$5:$5</definedName>
    <definedName name="_xlnm.Print_Area" localSheetId="0">'Таблица 10'!$A$1:$D$42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2" i="1" l="1"/>
  <c r="C42" i="1"/>
  <c r="B42" i="1"/>
</calcChain>
</file>

<file path=xl/sharedStrings.xml><?xml version="1.0" encoding="utf-8"?>
<sst xmlns="http://schemas.openxmlformats.org/spreadsheetml/2006/main" count="50" uniqueCount="49">
  <si>
    <t/>
  </si>
  <si>
    <t>Таблица 10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</si>
  <si>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</si>
  <si>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812</t>
  </si>
  <si>
    <t>05</t>
  </si>
  <si>
    <t>03</t>
  </si>
  <si>
    <t>13 0 F2 55550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</si>
  <si>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</si>
  <si>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</si>
  <si>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</si>
  <si>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</si>
  <si>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</si>
  <si>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</si>
  <si>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</si>
  <si>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</si>
  <si>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 xml:space="preserve">Сельцовский городской округ  </t>
  </si>
  <si>
    <t xml:space="preserve">городской округ город Фокино  </t>
  </si>
  <si>
    <t xml:space="preserve">Локотское городское поселение Брасовского муниципального района  </t>
  </si>
  <si>
    <t xml:space="preserve">Глинищевское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</si>
  <si>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</si>
  <si>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</si>
  <si>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Дубровское городское поселение Дубровского муниципального района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</si>
  <si>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</si>
  <si>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</si>
  <si>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</si>
  <si>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</si>
  <si>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Жирятинское сельское поселение Жирятинского муниципального района  </t>
  </si>
  <si>
    <t>Жуковский муниципальный округ</t>
  </si>
  <si>
    <t xml:space="preserve">Злынковское городское поселение Злынковского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</si>
  <si>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</si>
  <si>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</si>
  <si>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</si>
  <si>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</si>
  <si>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</si>
  <si>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Комаричское городское поселение Комаричского муниципального района  </t>
  </si>
  <si>
    <t xml:space="preserve">Красногорское городское поселение Красногорского муниципального района  </t>
  </si>
  <si>
    <t xml:space="preserve">Мглинское городское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</si>
  <si>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</si>
  <si>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Погарское городское поселение Погарского муниципального района  </t>
  </si>
  <si>
    <t xml:space="preserve">Почепское городское поселение Почепского муниципального района  </t>
  </si>
  <si>
    <t xml:space="preserve">Рогнединское городское поселение Рогнединского муниципального района  </t>
  </si>
  <si>
    <t xml:space="preserve">Севское городское поселение Севского муниципального района  </t>
  </si>
  <si>
    <t>Стародубский муниципальный округ</t>
  </si>
  <si>
    <t xml:space="preserve">Суземское городское поселение Суземского муниципального района   </t>
  </si>
  <si>
    <t xml:space="preserve">Суражское городское поселение Суражского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</si>
  <si>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</si>
  <si>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</si>
  <si>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Унечское городское поселение Унечского муниципального района 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</si>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</sst>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9" fillId="0" borderId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3" fillId="31" borderId="8" applyNumberFormat="0" applyFont="0" applyAlignment="0" applyProtection="0"/>
    <xf numFmtId="0" fontId="10" fillId="26" borderId="5" applyNumberFormat="0" applyAlignment="0" applyProtection="0"/>
    <xf numFmtId="0" fontId="2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3">
    <xf numFmtId="0" fontId="0" fillId="0" borderId="0" xfId="0"/>
    <xf numFmtId="0" fontId="18" fillId="0" borderId="0" xfId="5" applyFont="1" applyFill="1" applyAlignment="1">
      <alignment horizontal="right" vertical="top" wrapText="1"/>
    </xf>
    <xf numFmtId="0" fontId="20" fillId="0" borderId="0" xfId="7" applyFont="1" applyFill="1" applyAlignment="1">
      <alignment vertical="center" wrapText="1"/>
    </xf>
    <xf numFmtId="0" fontId="21" fillId="0" borderId="0" xfId="6" applyFont="1" applyFill="1" applyBorder="1" applyAlignment="1">
      <alignment horizontal="center" vertical="center" wrapText="1"/>
    </xf>
    <xf numFmtId="0" fontId="18" fillId="0" borderId="0" xfId="5" applyFont="1" applyFill="1" applyAlignment="1">
      <alignment horizontal="right" vertical="center" wrapText="1"/>
    </xf>
    <xf numFmtId="0" fontId="21" fillId="0" borderId="0" xfId="7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4" applyNumberFormat="1" applyFont="1" applyFill="1" applyAlignment="1">
      <alignment horizontal="right" vertical="center" wrapText="1"/>
    </xf>
    <xf numFmtId="0" fontId="21" fillId="0" borderId="10" xfId="3" applyNumberFormat="1" applyFont="1" applyFill="1" applyBorder="1" applyAlignment="1">
      <alignment horizontal="center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0" fontId="21" fillId="0" borderId="10" xfId="2" applyNumberFormat="1" applyFont="1" applyFill="1" applyBorder="1" applyAlignment="1">
      <alignment vertical="center" wrapText="1"/>
    </xf>
    <xf numFmtId="4" fontId="21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="90" zoomScaleNormal="100" zoomScaleSheetLayoutView="90" workbookViewId="0">
      <selection activeCell="A37" sqref="A37"/>
    </sheetView>
  </sheetViews>
  <sheetFormatPr defaultColWidth="9.109375" defaultRowHeight="15" x14ac:dyDescent="0.3"/>
  <cols>
    <col min="1" max="1" width="79.77734375" style="2" customWidth="1"/>
    <col min="2" max="2" width="15.21875" style="2" customWidth="1"/>
    <col min="3" max="3" width="15.77734375" style="2" customWidth="1"/>
    <col min="4" max="4" width="15.109375" style="2" customWidth="1"/>
    <col min="5" max="7" width="9.109375" style="2"/>
    <col min="8" max="8" width="15.6640625" style="2" customWidth="1"/>
    <col min="9" max="16384" width="9.109375" style="2"/>
  </cols>
  <sheetData>
    <row r="1" spans="1:8" ht="15.6" x14ac:dyDescent="0.3">
      <c r="A1" s="1"/>
      <c r="B1" s="1"/>
      <c r="C1" s="1"/>
      <c r="D1" s="1"/>
    </row>
    <row r="2" spans="1:8" ht="24.75" customHeight="1" x14ac:dyDescent="0.3">
      <c r="A2" s="3" t="s">
        <v>0</v>
      </c>
      <c r="B2" s="4" t="s">
        <v>1</v>
      </c>
      <c r="C2" s="4"/>
      <c r="D2" s="4"/>
    </row>
    <row r="3" spans="1:8" ht="90" customHeight="1" x14ac:dyDescent="0.3">
      <c r="A3" s="5" t="s">
        <v>2</v>
      </c>
      <c r="B3" s="5"/>
      <c r="C3" s="5"/>
      <c r="D3" s="5"/>
      <c r="E3" s="6" t="s">
        <v>3</v>
      </c>
      <c r="F3" s="6" t="s">
        <v>4</v>
      </c>
      <c r="G3" s="6" t="s">
        <v>5</v>
      </c>
      <c r="H3" s="6" t="s">
        <v>6</v>
      </c>
    </row>
    <row r="4" spans="1:8" ht="15.6" x14ac:dyDescent="0.3">
      <c r="A4" s="3" t="s">
        <v>0</v>
      </c>
      <c r="B4" s="3"/>
      <c r="C4" s="7"/>
      <c r="D4" s="7" t="s">
        <v>7</v>
      </c>
    </row>
    <row r="5" spans="1:8" ht="15.6" x14ac:dyDescent="0.3">
      <c r="A5" s="8" t="s">
        <v>8</v>
      </c>
      <c r="B5" s="8" t="s">
        <v>9</v>
      </c>
      <c r="C5" s="8" t="s">
        <v>10</v>
      </c>
      <c r="D5" s="8" t="s">
        <v>11</v>
      </c>
    </row>
    <row r="6" spans="1:8" ht="15.6" x14ac:dyDescent="0.3">
      <c r="A6" s="9" t="s">
        <v>12</v>
      </c>
      <c r="B6" s="10">
        <v>136797489.55000001</v>
      </c>
      <c r="C6" s="10">
        <v>142818854.97999999</v>
      </c>
      <c r="D6" s="10">
        <v>146119232.33000001</v>
      </c>
    </row>
    <row r="7" spans="1:8" ht="15.6" x14ac:dyDescent="0.3">
      <c r="A7" s="9" t="s">
        <v>13</v>
      </c>
      <c r="B7" s="10">
        <v>19713695.940000001</v>
      </c>
      <c r="C7" s="10">
        <v>20559023.890000001</v>
      </c>
      <c r="D7" s="10">
        <v>19906303.140000001</v>
      </c>
    </row>
    <row r="8" spans="1:8" ht="15.6" x14ac:dyDescent="0.3">
      <c r="A8" s="9" t="s">
        <v>14</v>
      </c>
      <c r="B8" s="10">
        <v>14716535.279999999</v>
      </c>
      <c r="C8" s="10">
        <v>15347498.27</v>
      </c>
      <c r="D8" s="10">
        <v>15216005.16</v>
      </c>
    </row>
    <row r="9" spans="1:8" ht="15.6" x14ac:dyDescent="0.3">
      <c r="A9" s="9" t="s">
        <v>15</v>
      </c>
      <c r="B9" s="10">
        <v>5124601.66</v>
      </c>
      <c r="C9" s="10">
        <v>5313918.09</v>
      </c>
      <c r="D9" s="10">
        <v>5221138.37</v>
      </c>
    </row>
    <row r="10" spans="1:8" ht="15.6" x14ac:dyDescent="0.3">
      <c r="A10" s="9" t="s">
        <v>16</v>
      </c>
      <c r="B10" s="10">
        <v>9525744.9900000002</v>
      </c>
      <c r="C10" s="10">
        <v>9885136.7899999991</v>
      </c>
      <c r="D10" s="10">
        <v>9756870.8499999996</v>
      </c>
    </row>
    <row r="11" spans="1:8" ht="15.6" x14ac:dyDescent="0.3">
      <c r="A11" s="9" t="s">
        <v>17</v>
      </c>
      <c r="B11" s="10">
        <v>5416387.0800000001</v>
      </c>
      <c r="C11" s="10">
        <v>5621306.5499999998</v>
      </c>
      <c r="D11" s="10">
        <v>5473714.79</v>
      </c>
    </row>
    <row r="12" spans="1:8" ht="15.6" x14ac:dyDescent="0.3">
      <c r="A12" s="9" t="s">
        <v>18</v>
      </c>
      <c r="B12" s="10">
        <v>3173986.96</v>
      </c>
      <c r="C12" s="10">
        <v>3302679.32</v>
      </c>
      <c r="D12" s="10">
        <v>3278049.41</v>
      </c>
    </row>
    <row r="13" spans="1:8" ht="15.6" x14ac:dyDescent="0.3">
      <c r="A13" s="9" t="s">
        <v>19</v>
      </c>
      <c r="B13" s="10">
        <v>3039474.21</v>
      </c>
      <c r="C13" s="10">
        <v>3151062.94</v>
      </c>
      <c r="D13" s="10">
        <v>3172076.34</v>
      </c>
    </row>
    <row r="14" spans="1:8" ht="15.6" x14ac:dyDescent="0.3">
      <c r="A14" s="9" t="s">
        <v>20</v>
      </c>
      <c r="B14" s="10">
        <v>936728.6</v>
      </c>
      <c r="C14" s="10">
        <v>971632.07</v>
      </c>
      <c r="D14" s="10">
        <v>953045.39</v>
      </c>
    </row>
    <row r="15" spans="1:8" ht="15.6" x14ac:dyDescent="0.3">
      <c r="A15" s="9" t="s">
        <v>21</v>
      </c>
      <c r="B15" s="10">
        <v>3320073.88</v>
      </c>
      <c r="C15" s="10">
        <v>3447306.54</v>
      </c>
      <c r="D15" s="10">
        <v>3399688.34</v>
      </c>
    </row>
    <row r="16" spans="1:8" ht="15.6" x14ac:dyDescent="0.3">
      <c r="A16" s="9" t="s">
        <v>22</v>
      </c>
      <c r="B16" s="10">
        <v>11161151.439999999</v>
      </c>
      <c r="C16" s="10">
        <v>11601628.140000001</v>
      </c>
      <c r="D16" s="10">
        <v>11383573.85</v>
      </c>
    </row>
    <row r="17" spans="1:4" ht="15.6" x14ac:dyDescent="0.3">
      <c r="A17" s="9" t="s">
        <v>23</v>
      </c>
      <c r="B17" s="10">
        <v>1309408.83</v>
      </c>
      <c r="C17" s="10">
        <v>1361084.86</v>
      </c>
      <c r="D17" s="10">
        <v>1335503.08</v>
      </c>
    </row>
    <row r="18" spans="1:4" ht="15.6" x14ac:dyDescent="0.3">
      <c r="A18" s="9" t="s">
        <v>24</v>
      </c>
      <c r="B18" s="10">
        <v>2182348.0499999998</v>
      </c>
      <c r="C18" s="10">
        <v>2268474.7799999998</v>
      </c>
      <c r="D18" s="10">
        <v>2225838.46</v>
      </c>
    </row>
    <row r="19" spans="1:4" ht="15.6" x14ac:dyDescent="0.3">
      <c r="A19" s="9" t="s">
        <v>25</v>
      </c>
      <c r="B19" s="10">
        <v>1309408.83</v>
      </c>
      <c r="C19" s="10">
        <v>1361084.86</v>
      </c>
      <c r="D19" s="10">
        <v>1335503.08</v>
      </c>
    </row>
    <row r="20" spans="1:4" ht="15.6" x14ac:dyDescent="0.3">
      <c r="A20" s="9" t="s">
        <v>26</v>
      </c>
      <c r="B20" s="10">
        <v>1221557.05</v>
      </c>
      <c r="C20" s="10">
        <v>1266115.56</v>
      </c>
      <c r="D20" s="10">
        <v>1239608.23</v>
      </c>
    </row>
    <row r="21" spans="1:4" ht="15.6" x14ac:dyDescent="0.3">
      <c r="A21" s="9" t="s">
        <v>27</v>
      </c>
      <c r="B21" s="10">
        <v>10221072.369999999</v>
      </c>
      <c r="C21" s="10">
        <v>10621541.43</v>
      </c>
      <c r="D21" s="10">
        <v>10132202.439999999</v>
      </c>
    </row>
    <row r="22" spans="1:4" ht="15.6" x14ac:dyDescent="0.3">
      <c r="A22" s="9" t="s">
        <v>28</v>
      </c>
      <c r="B22" s="10">
        <v>1949379.59</v>
      </c>
      <c r="C22" s="10">
        <v>2017696.09</v>
      </c>
      <c r="D22" s="10">
        <v>1976002.47</v>
      </c>
    </row>
    <row r="23" spans="1:4" ht="15.6" x14ac:dyDescent="0.3">
      <c r="A23" s="9" t="s">
        <v>29</v>
      </c>
      <c r="B23" s="10">
        <v>7447604.2400000002</v>
      </c>
      <c r="C23" s="10">
        <v>7735535.9100000001</v>
      </c>
      <c r="D23" s="10">
        <v>7608538.7999999998</v>
      </c>
    </row>
    <row r="24" spans="1:4" ht="15.6" x14ac:dyDescent="0.3">
      <c r="A24" s="9" t="s">
        <v>30</v>
      </c>
      <c r="B24" s="10">
        <v>2964298.44</v>
      </c>
      <c r="C24" s="10">
        <v>3079090.15</v>
      </c>
      <c r="D24" s="10">
        <v>3001464.28</v>
      </c>
    </row>
    <row r="25" spans="1:4" ht="15.6" x14ac:dyDescent="0.3">
      <c r="A25" s="9" t="s">
        <v>31</v>
      </c>
      <c r="B25" s="10">
        <v>6107972.5199999996</v>
      </c>
      <c r="C25" s="10">
        <v>6337885.3799999999</v>
      </c>
      <c r="D25" s="10">
        <v>6220514.8200000003</v>
      </c>
    </row>
    <row r="26" spans="1:4" ht="31.2" x14ac:dyDescent="0.3">
      <c r="A26" s="9" t="s">
        <v>32</v>
      </c>
      <c r="B26" s="10">
        <v>801132.82</v>
      </c>
      <c r="C26" s="10">
        <v>0</v>
      </c>
      <c r="D26" s="10">
        <v>0</v>
      </c>
    </row>
    <row r="27" spans="1:4" ht="15.6" x14ac:dyDescent="0.3">
      <c r="A27" s="9" t="s">
        <v>33</v>
      </c>
      <c r="B27" s="10">
        <v>0</v>
      </c>
      <c r="C27" s="10">
        <v>1086000.8899999999</v>
      </c>
      <c r="D27" s="10">
        <v>1069155.32</v>
      </c>
    </row>
    <row r="28" spans="1:4" ht="15.6" x14ac:dyDescent="0.3">
      <c r="A28" s="9" t="s">
        <v>34</v>
      </c>
      <c r="B28" s="10">
        <v>3179992.87</v>
      </c>
      <c r="C28" s="10">
        <v>3299116.98</v>
      </c>
      <c r="D28" s="10">
        <v>3230075.65</v>
      </c>
    </row>
    <row r="29" spans="1:4" ht="15.6" x14ac:dyDescent="0.3">
      <c r="A29" s="9" t="s">
        <v>35</v>
      </c>
      <c r="B29" s="10">
        <v>2387613.09</v>
      </c>
      <c r="C29" s="10">
        <v>2479161.34</v>
      </c>
      <c r="D29" s="10">
        <v>2431901.3199999998</v>
      </c>
    </row>
    <row r="30" spans="1:4" ht="15.6" x14ac:dyDescent="0.3">
      <c r="A30" s="9" t="s">
        <v>36</v>
      </c>
      <c r="B30" s="10">
        <v>2182906</v>
      </c>
      <c r="C30" s="10">
        <v>2267712.71</v>
      </c>
      <c r="D30" s="10">
        <v>2216816.25</v>
      </c>
    </row>
    <row r="31" spans="1:4" ht="15.6" x14ac:dyDescent="0.3">
      <c r="A31" s="9" t="s">
        <v>37</v>
      </c>
      <c r="B31" s="10">
        <v>3741965.13</v>
      </c>
      <c r="C31" s="10">
        <v>3889304.03</v>
      </c>
      <c r="D31" s="10">
        <v>3801931.51</v>
      </c>
    </row>
    <row r="32" spans="1:4" ht="15.6" x14ac:dyDescent="0.3">
      <c r="A32" s="9" t="s">
        <v>38</v>
      </c>
      <c r="B32" s="10">
        <v>4625620.45</v>
      </c>
      <c r="C32" s="10">
        <v>4810699.63</v>
      </c>
      <c r="D32" s="10">
        <v>4681633.75</v>
      </c>
    </row>
    <row r="33" spans="1:4" ht="15.6" x14ac:dyDescent="0.3">
      <c r="A33" s="9" t="s">
        <v>39</v>
      </c>
      <c r="B33" s="10">
        <v>5413480.0099999998</v>
      </c>
      <c r="C33" s="10">
        <v>5617930.0800000001</v>
      </c>
      <c r="D33" s="10">
        <v>5534693.2199999997</v>
      </c>
    </row>
    <row r="34" spans="1:4" ht="15.6" x14ac:dyDescent="0.3">
      <c r="A34" s="9" t="s">
        <v>40</v>
      </c>
      <c r="B34" s="10">
        <v>1732373.1</v>
      </c>
      <c r="C34" s="10">
        <v>1798461.76</v>
      </c>
      <c r="D34" s="10">
        <v>1772984.31</v>
      </c>
    </row>
    <row r="35" spans="1:4" ht="15.6" x14ac:dyDescent="0.3">
      <c r="A35" s="9" t="s">
        <v>41</v>
      </c>
      <c r="B35" s="10">
        <v>4720148.57</v>
      </c>
      <c r="C35" s="10">
        <v>4907447.1900000004</v>
      </c>
      <c r="D35" s="10">
        <v>4723681.2800000003</v>
      </c>
    </row>
    <row r="36" spans="1:4" ht="15.6" x14ac:dyDescent="0.3">
      <c r="A36" s="9" t="s">
        <v>42</v>
      </c>
      <c r="B36" s="10">
        <v>6566561.2199999997</v>
      </c>
      <c r="C36" s="10">
        <v>4105154.73</v>
      </c>
      <c r="D36" s="10">
        <v>3766725.22</v>
      </c>
    </row>
    <row r="37" spans="1:4" ht="15.6" x14ac:dyDescent="0.3">
      <c r="A37" s="9" t="s">
        <v>43</v>
      </c>
      <c r="B37" s="10">
        <v>3954676.35</v>
      </c>
      <c r="C37" s="10">
        <v>6885287.4699999997</v>
      </c>
      <c r="D37" s="10">
        <v>7449887.9100000001</v>
      </c>
    </row>
    <row r="38" spans="1:4" ht="15.6" x14ac:dyDescent="0.3">
      <c r="A38" s="9" t="s">
        <v>44</v>
      </c>
      <c r="B38" s="10">
        <v>4972970.9000000004</v>
      </c>
      <c r="C38" s="10">
        <v>5161884.26</v>
      </c>
      <c r="D38" s="10">
        <v>5031099.07</v>
      </c>
    </row>
    <row r="39" spans="1:4" ht="15.6" x14ac:dyDescent="0.3">
      <c r="A39" s="9" t="s">
        <v>45</v>
      </c>
      <c r="B39" s="10">
        <v>5674333.5099999998</v>
      </c>
      <c r="C39" s="10">
        <v>5896712.46</v>
      </c>
      <c r="D39" s="10">
        <v>5801753.71</v>
      </c>
    </row>
    <row r="40" spans="1:4" ht="15.6" x14ac:dyDescent="0.3">
      <c r="A40" s="9" t="s">
        <v>46</v>
      </c>
      <c r="B40" s="10">
        <v>3145554.45</v>
      </c>
      <c r="C40" s="10">
        <v>3268829.73</v>
      </c>
      <c r="D40" s="10">
        <v>3216189.56</v>
      </c>
    </row>
    <row r="41" spans="1:4" ht="15.6" x14ac:dyDescent="0.3">
      <c r="A41" s="9" t="s">
        <v>47</v>
      </c>
      <c r="B41" s="10">
        <v>9779530.0199999996</v>
      </c>
      <c r="C41" s="10">
        <v>10202791.140000001</v>
      </c>
      <c r="D41" s="10">
        <v>10061649.289999999</v>
      </c>
    </row>
    <row r="42" spans="1:4" ht="15.6" x14ac:dyDescent="0.3">
      <c r="A42" s="11" t="s">
        <v>48</v>
      </c>
      <c r="B42" s="12">
        <f>SUM(B6:B41)</f>
        <v>310517778.00000012</v>
      </c>
      <c r="C42" s="12">
        <f>SUM(C6:C41)</f>
        <v>323745051</v>
      </c>
      <c r="D42" s="12">
        <f>SUM(D6:D41)</f>
        <v>323745051.00000006</v>
      </c>
    </row>
  </sheetData>
  <autoFilter ref="A5:D8"/>
  <mergeCells count="3">
    <mergeCell ref="A1:D1"/>
    <mergeCell ref="B2:D2"/>
    <mergeCell ref="A3:D3"/>
  </mergeCells>
  <pageMargins left="0.39370078740157483" right="0.23622047244094491" top="0.62992125984251968" bottom="0.35433070866141736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10</vt:lpstr>
      <vt:lpstr>'Таблица 10'!Заголовки_для_печати</vt:lpstr>
      <vt:lpstr>'Таблица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Бурштейн</cp:lastModifiedBy>
  <dcterms:created xsi:type="dcterms:W3CDTF">2020-10-27T08:50:17Z</dcterms:created>
  <dcterms:modified xsi:type="dcterms:W3CDTF">2020-10-27T08:59:29Z</dcterms:modified>
</cp:coreProperties>
</file>